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wiatkowska\Desktop\"/>
    </mc:Choice>
  </mc:AlternateContent>
  <xr:revisionPtr revIDLastSave="0" documentId="8_{430BBA91-6CB8-43FE-B52E-AC9AA16BEC12}" xr6:coauthVersionLast="47" xr6:coauthVersionMax="47" xr10:uidLastSave="{00000000-0000-0000-0000-000000000000}"/>
  <bookViews>
    <workbookView xWindow="-120" yWindow="-120" windowWidth="29040" windowHeight="15840" xr2:uid="{85FF6A8B-33D3-4D21-A4C4-6C9265E3F8A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</calcChain>
</file>

<file path=xl/sharedStrings.xml><?xml version="1.0" encoding="utf-8"?>
<sst xmlns="http://schemas.openxmlformats.org/spreadsheetml/2006/main" count="43" uniqueCount="43">
  <si>
    <t xml:space="preserve">                               Rejestr zabytków B (zabytki sztuki i rzemiosła artystycznego)</t>
  </si>
  <si>
    <t xml:space="preserve">                                                 </t>
  </si>
  <si>
    <t>Nazwa województwa</t>
  </si>
  <si>
    <t>L. decyzji</t>
  </si>
  <si>
    <t>L. obiektów</t>
  </si>
  <si>
    <t>Wyposażenie</t>
  </si>
  <si>
    <t>Kolekcje</t>
  </si>
  <si>
    <t>Inne</t>
  </si>
  <si>
    <t>świątyń</t>
  </si>
  <si>
    <t>1.</t>
  </si>
  <si>
    <t>DOLNOŚLĄSKIE</t>
  </si>
  <si>
    <t>2.</t>
  </si>
  <si>
    <t>KUJAWSKO-POMORSKIE</t>
  </si>
  <si>
    <t>3.</t>
  </si>
  <si>
    <t>LUBELSKIE</t>
  </si>
  <si>
    <t>4.</t>
  </si>
  <si>
    <t>LUBUSKIE</t>
  </si>
  <si>
    <t>5.</t>
  </si>
  <si>
    <t>ŁÓDZKIE</t>
  </si>
  <si>
    <t>6.</t>
  </si>
  <si>
    <t>MAŁOPOLSKIE</t>
  </si>
  <si>
    <t>7.</t>
  </si>
  <si>
    <t>MAZOWIECKIE</t>
  </si>
  <si>
    <t>8.</t>
  </si>
  <si>
    <t>OPOLSKIE</t>
  </si>
  <si>
    <t>9.</t>
  </si>
  <si>
    <t>PODKARPACKIE</t>
  </si>
  <si>
    <t>10.</t>
  </si>
  <si>
    <t>PODLASKIE</t>
  </si>
  <si>
    <t>11.</t>
  </si>
  <si>
    <t>POMORSKIE</t>
  </si>
  <si>
    <t>12.</t>
  </si>
  <si>
    <t>ŚLĄSKIE</t>
  </si>
  <si>
    <t>13.</t>
  </si>
  <si>
    <t>ŚWIĘTOKRZYSKIE</t>
  </si>
  <si>
    <t>14.</t>
  </si>
  <si>
    <t>WARMIŃSKO-MAZURSKIE</t>
  </si>
  <si>
    <t>15.</t>
  </si>
  <si>
    <t>WIELKOPOLSKIE</t>
  </si>
  <si>
    <t>16.</t>
  </si>
  <si>
    <t>ZACHODNIO-POMORSKIE</t>
  </si>
  <si>
    <t>Razem :</t>
  </si>
  <si>
    <t>Stan na 1.07.2024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</si>
</sst>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1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11" xfId="0" applyFill="1" applyBorder="1"/>
    <xf numFmtId="0" fontId="0" fillId="4" borderId="11" xfId="0" applyFill="1" applyBorder="1"/>
    <xf numFmtId="0" fontId="2" fillId="4" borderId="11" xfId="0" applyFont="1" applyFill="1" applyBorder="1"/>
    <xf numFmtId="0" fontId="2" fillId="3" borderId="11" xfId="0" applyFont="1" applyFill="1" applyBorder="1"/>
    <xf numFmtId="0" fontId="0" fillId="3" borderId="12" xfId="0" applyFill="1" applyBorder="1"/>
    <xf numFmtId="0" fontId="0" fillId="4" borderId="12" xfId="0" applyFill="1" applyBorder="1"/>
    <xf numFmtId="0" fontId="2" fillId="4" borderId="12" xfId="0" applyFont="1" applyFill="1" applyBorder="1"/>
    <xf numFmtId="0" fontId="2" fillId="3" borderId="12" xfId="0" applyFont="1" applyFill="1" applyBorder="1"/>
    <xf numFmtId="0" fontId="0" fillId="3" borderId="13" xfId="0" applyFill="1" applyBorder="1"/>
    <xf numFmtId="0" fontId="0" fillId="4" borderId="13" xfId="0" applyFill="1" applyBorder="1"/>
    <xf numFmtId="0" fontId="0" fillId="4" borderId="6" xfId="0" applyFill="1" applyBorder="1"/>
    <xf numFmtId="0" fontId="1" fillId="2" borderId="10" xfId="0" applyFont="1" applyFill="1" applyBorder="1"/>
    <xf numFmtId="0" fontId="1" fillId="4" borderId="10" xfId="0" applyFont="1" applyFill="1" applyBorder="1"/>
    <xf numFmtId="0" fontId="3" fillId="4" borderId="1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62CC-0B8A-4762-9364-109F86CFEBF2}">
  <dimension ref="B2:H28"/>
  <sheetViews>
    <sheetView tabSelected="1" workbookViewId="0">
      <selection activeCell="E19" sqref="E19"/>
    </sheetView>
  </sheetViews>
  <sheetFormatPr defaultRowHeight="15" x14ac:dyDescent="0.25"/>
  <cols>
    <col min="2" max="2" width="5.5703125" customWidth="1"/>
    <col min="3" max="3" width="29.85546875" customWidth="1"/>
  </cols>
  <sheetData>
    <row r="2" spans="2:8" ht="15.75" thickBot="1" x14ac:dyDescent="0.3"/>
    <row r="3" spans="2:8" x14ac:dyDescent="0.25">
      <c r="B3" s="1"/>
      <c r="C3" s="2"/>
      <c r="D3" s="2"/>
      <c r="E3" s="2"/>
      <c r="F3" s="2"/>
      <c r="G3" s="2"/>
      <c r="H3" s="3"/>
    </row>
    <row r="4" spans="2:8" x14ac:dyDescent="0.25">
      <c r="B4" s="4" t="s">
        <v>0</v>
      </c>
      <c r="C4" s="5"/>
      <c r="D4" s="5"/>
      <c r="E4" s="5"/>
      <c r="F4" s="5"/>
      <c r="G4" s="5"/>
      <c r="H4" s="6"/>
    </row>
    <row r="5" spans="2:8" x14ac:dyDescent="0.25">
      <c r="B5" s="7"/>
      <c r="C5" s="5"/>
      <c r="D5" s="5"/>
      <c r="E5" s="5"/>
      <c r="F5" s="5"/>
      <c r="G5" s="5"/>
      <c r="H5" s="6"/>
    </row>
    <row r="6" spans="2:8" x14ac:dyDescent="0.25">
      <c r="B6" s="7" t="s">
        <v>1</v>
      </c>
      <c r="C6" s="5"/>
      <c r="D6" s="8" t="s">
        <v>42</v>
      </c>
      <c r="E6" s="5"/>
      <c r="F6" s="5"/>
      <c r="G6" s="5"/>
      <c r="H6" s="6"/>
    </row>
    <row r="7" spans="2:8" ht="15.75" thickBot="1" x14ac:dyDescent="0.3">
      <c r="B7" s="7"/>
      <c r="C7" s="5"/>
      <c r="D7" s="5"/>
      <c r="E7" s="5"/>
      <c r="F7" s="5"/>
      <c r="G7" s="5"/>
      <c r="H7" s="6"/>
    </row>
    <row r="8" spans="2:8" x14ac:dyDescent="0.25">
      <c r="B8" s="1" t="s">
        <v>2</v>
      </c>
      <c r="C8" s="3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2:8" x14ac:dyDescent="0.25">
      <c r="B9" s="7"/>
      <c r="C9" s="6"/>
      <c r="D9" s="10"/>
      <c r="E9" s="10"/>
      <c r="F9" s="10" t="s">
        <v>8</v>
      </c>
      <c r="G9" s="10"/>
      <c r="H9" s="10"/>
    </row>
    <row r="10" spans="2:8" ht="15.75" thickBot="1" x14ac:dyDescent="0.3">
      <c r="B10" s="11"/>
      <c r="C10" s="12"/>
      <c r="D10" s="13"/>
      <c r="E10" s="13"/>
      <c r="F10" s="13"/>
      <c r="G10" s="13"/>
      <c r="H10" s="13"/>
    </row>
    <row r="11" spans="2:8" x14ac:dyDescent="0.25">
      <c r="B11" s="14" t="s">
        <v>9</v>
      </c>
      <c r="C11" s="14" t="s">
        <v>10</v>
      </c>
      <c r="D11" s="15">
        <v>2825</v>
      </c>
      <c r="E11" s="16">
        <v>43183</v>
      </c>
      <c r="F11" s="17">
        <v>37369</v>
      </c>
      <c r="G11" s="14">
        <v>392</v>
      </c>
      <c r="H11" s="14">
        <v>5422</v>
      </c>
    </row>
    <row r="12" spans="2:8" x14ac:dyDescent="0.25">
      <c r="B12" s="18" t="s">
        <v>11</v>
      </c>
      <c r="C12" s="18" t="s">
        <v>12</v>
      </c>
      <c r="D12" s="19">
        <v>493</v>
      </c>
      <c r="E12" s="19">
        <v>10912</v>
      </c>
      <c r="F12" s="18">
        <v>10354</v>
      </c>
      <c r="G12" s="18">
        <v>88</v>
      </c>
      <c r="H12" s="18">
        <v>470</v>
      </c>
    </row>
    <row r="13" spans="2:8" x14ac:dyDescent="0.25">
      <c r="B13" s="18" t="s">
        <v>13</v>
      </c>
      <c r="C13" s="18" t="s">
        <v>14</v>
      </c>
      <c r="D13" s="19">
        <v>889</v>
      </c>
      <c r="E13" s="20">
        <v>19722</v>
      </c>
      <c r="F13" s="18">
        <v>17527</v>
      </c>
      <c r="G13" s="18">
        <v>779</v>
      </c>
      <c r="H13" s="18">
        <v>1416</v>
      </c>
    </row>
    <row r="14" spans="2:8" x14ac:dyDescent="0.25">
      <c r="B14" s="18" t="s">
        <v>15</v>
      </c>
      <c r="C14" s="18" t="s">
        <v>16</v>
      </c>
      <c r="D14" s="19">
        <v>439</v>
      </c>
      <c r="E14" s="19">
        <v>7604</v>
      </c>
      <c r="F14" s="18">
        <v>6800</v>
      </c>
      <c r="G14" s="18">
        <v>0</v>
      </c>
      <c r="H14" s="18">
        <v>804</v>
      </c>
    </row>
    <row r="15" spans="2:8" x14ac:dyDescent="0.25">
      <c r="B15" s="18" t="s">
        <v>17</v>
      </c>
      <c r="C15" s="18" t="s">
        <v>18</v>
      </c>
      <c r="D15" s="19">
        <v>814</v>
      </c>
      <c r="E15" s="19">
        <v>14520</v>
      </c>
      <c r="F15" s="18">
        <v>12989</v>
      </c>
      <c r="G15" s="18">
        <v>602</v>
      </c>
      <c r="H15" s="18">
        <v>929</v>
      </c>
    </row>
    <row r="16" spans="2:8" x14ac:dyDescent="0.25">
      <c r="B16" s="18" t="s">
        <v>19</v>
      </c>
      <c r="C16" s="18" t="s">
        <v>20</v>
      </c>
      <c r="D16" s="19">
        <v>1520</v>
      </c>
      <c r="E16" s="19">
        <v>27190</v>
      </c>
      <c r="F16" s="18">
        <v>22382</v>
      </c>
      <c r="G16" s="18">
        <v>1087</v>
      </c>
      <c r="H16" s="18">
        <v>3721</v>
      </c>
    </row>
    <row r="17" spans="2:8" x14ac:dyDescent="0.25">
      <c r="B17" s="18" t="s">
        <v>21</v>
      </c>
      <c r="C17" s="18" t="s">
        <v>22</v>
      </c>
      <c r="D17" s="19">
        <v>2261</v>
      </c>
      <c r="E17" s="19">
        <v>22855</v>
      </c>
      <c r="F17" s="18">
        <v>14595</v>
      </c>
      <c r="G17" s="18">
        <v>3539</v>
      </c>
      <c r="H17" s="18">
        <v>4721</v>
      </c>
    </row>
    <row r="18" spans="2:8" x14ac:dyDescent="0.25">
      <c r="B18" s="18" t="s">
        <v>23</v>
      </c>
      <c r="C18" s="18" t="s">
        <v>24</v>
      </c>
      <c r="D18" s="19">
        <v>1137</v>
      </c>
      <c r="E18" s="19">
        <v>8617</v>
      </c>
      <c r="F18" s="21">
        <v>7374</v>
      </c>
      <c r="G18" s="18">
        <v>744</v>
      </c>
      <c r="H18" s="18">
        <v>499</v>
      </c>
    </row>
    <row r="19" spans="2:8" x14ac:dyDescent="0.25">
      <c r="B19" s="18" t="s">
        <v>25</v>
      </c>
      <c r="C19" s="18" t="s">
        <v>26</v>
      </c>
      <c r="D19" s="19">
        <v>1408</v>
      </c>
      <c r="E19" s="20">
        <v>54544</v>
      </c>
      <c r="F19" s="21">
        <v>16422</v>
      </c>
      <c r="G19" s="18">
        <v>36364</v>
      </c>
      <c r="H19" s="21">
        <v>1757</v>
      </c>
    </row>
    <row r="20" spans="2:8" x14ac:dyDescent="0.25">
      <c r="B20" s="18" t="s">
        <v>27</v>
      </c>
      <c r="C20" s="18" t="s">
        <v>28</v>
      </c>
      <c r="D20" s="19">
        <v>698</v>
      </c>
      <c r="E20" s="19">
        <v>4788</v>
      </c>
      <c r="F20" s="18">
        <v>4167</v>
      </c>
      <c r="G20" s="18">
        <v>65</v>
      </c>
      <c r="H20" s="18">
        <v>556</v>
      </c>
    </row>
    <row r="21" spans="2:8" x14ac:dyDescent="0.25">
      <c r="B21" s="18" t="s">
        <v>29</v>
      </c>
      <c r="C21" s="18" t="s">
        <v>30</v>
      </c>
      <c r="D21" s="19">
        <v>678</v>
      </c>
      <c r="E21" s="19">
        <v>6295</v>
      </c>
      <c r="F21" s="18">
        <v>6080</v>
      </c>
      <c r="G21" s="18">
        <v>65</v>
      </c>
      <c r="H21" s="18">
        <v>150</v>
      </c>
    </row>
    <row r="22" spans="2:8" x14ac:dyDescent="0.25">
      <c r="B22" s="18" t="s">
        <v>31</v>
      </c>
      <c r="C22" s="18" t="s">
        <v>32</v>
      </c>
      <c r="D22" s="19">
        <v>1182</v>
      </c>
      <c r="E22" s="20">
        <v>9033</v>
      </c>
      <c r="F22" s="18">
        <v>6086</v>
      </c>
      <c r="G22" s="18">
        <v>2193</v>
      </c>
      <c r="H22" s="18">
        <v>754</v>
      </c>
    </row>
    <row r="23" spans="2:8" x14ac:dyDescent="0.25">
      <c r="B23" s="18" t="s">
        <v>33</v>
      </c>
      <c r="C23" s="18" t="s">
        <v>34</v>
      </c>
      <c r="D23" s="19">
        <v>633</v>
      </c>
      <c r="E23" s="19">
        <v>14387</v>
      </c>
      <c r="F23" s="18">
        <v>11779</v>
      </c>
      <c r="G23" s="18">
        <v>1251</v>
      </c>
      <c r="H23" s="18">
        <v>1357</v>
      </c>
    </row>
    <row r="24" spans="2:8" x14ac:dyDescent="0.25">
      <c r="B24" s="18" t="s">
        <v>35</v>
      </c>
      <c r="C24" s="18" t="s">
        <v>36</v>
      </c>
      <c r="D24" s="19">
        <v>387</v>
      </c>
      <c r="E24" s="19">
        <v>5443</v>
      </c>
      <c r="F24" s="18">
        <v>5095</v>
      </c>
      <c r="G24" s="18">
        <v>265</v>
      </c>
      <c r="H24" s="18">
        <v>83</v>
      </c>
    </row>
    <row r="25" spans="2:8" x14ac:dyDescent="0.25">
      <c r="B25" s="18" t="s">
        <v>37</v>
      </c>
      <c r="C25" s="18" t="s">
        <v>38</v>
      </c>
      <c r="D25" s="19">
        <v>1336</v>
      </c>
      <c r="E25" s="20">
        <v>26158</v>
      </c>
      <c r="F25" s="21">
        <v>24127</v>
      </c>
      <c r="G25" s="18">
        <v>996</v>
      </c>
      <c r="H25" s="18">
        <v>1033</v>
      </c>
    </row>
    <row r="26" spans="2:8" ht="15.75" thickBot="1" x14ac:dyDescent="0.3">
      <c r="B26" s="22" t="s">
        <v>39</v>
      </c>
      <c r="C26" s="22" t="s">
        <v>40</v>
      </c>
      <c r="D26" s="23">
        <v>596</v>
      </c>
      <c r="E26" s="23">
        <v>2281</v>
      </c>
      <c r="F26" s="22">
        <v>2074</v>
      </c>
      <c r="G26" s="22">
        <v>4</v>
      </c>
      <c r="H26" s="22">
        <v>203</v>
      </c>
    </row>
    <row r="27" spans="2:8" x14ac:dyDescent="0.25">
      <c r="B27" s="9"/>
      <c r="C27" s="9"/>
      <c r="D27" s="24"/>
      <c r="E27" s="24"/>
      <c r="F27" s="9"/>
      <c r="G27" s="9"/>
      <c r="H27" s="9"/>
    </row>
    <row r="28" spans="2:8" ht="15.75" thickBot="1" x14ac:dyDescent="0.3">
      <c r="B28" s="13"/>
      <c r="C28" s="25" t="s">
        <v>41</v>
      </c>
      <c r="D28" s="26">
        <f>SUM(D11:D27)</f>
        <v>17296</v>
      </c>
      <c r="E28" s="27">
        <f>SUM(E11:E27)</f>
        <v>277532</v>
      </c>
      <c r="F28" s="25">
        <f>SUM(F11:F27)</f>
        <v>205220</v>
      </c>
      <c r="G28" s="25">
        <f>SUM(G11:G27)</f>
        <v>48434</v>
      </c>
      <c r="H28" s="25">
        <f>SUM(H11:H27)</f>
        <v>23875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Kwiatkowska</dc:creator>
  <cp:lastModifiedBy>Ligia Kwiatkowska</cp:lastModifiedBy>
  <dcterms:created xsi:type="dcterms:W3CDTF">2024-07-04T08:05:41Z</dcterms:created>
  <dcterms:modified xsi:type="dcterms:W3CDTF">2024-07-04T08:06:36Z</dcterms:modified>
</cp:coreProperties>
</file>